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招标资料\2026年招标项目\设备科项目\2026.8.10《胃癌外泌体 PD-L 1 诱导巨噬细胞 M2 极化调控 CAR-T细胞免疫逃逸的作用及机制研究》原材料采购项目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<sst xmlns="http://schemas.openxmlformats.org/spreadsheetml/2006/main" count="44" uniqueCount="38">
  <si>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周京涛《胃癌外泌体 PD-L 1 诱导巨噬细胞 M2 极化调控 CAR-T细胞免疫逃逸的作用及机制研究》项目原材料技术参数</t>
  </si>
  <si>
    <t>序号</t>
  </si>
  <si>
    <t>物品名称</t>
  </si>
  <si>
    <t>规格型号</t>
  </si>
  <si>
    <t>单位</t>
  </si>
  <si>
    <t>单价</t>
  </si>
  <si>
    <t>质保期</t>
  </si>
  <si>
    <t>付款方式</t>
  </si>
  <si>
    <t>技术参数</t>
  </si>
  <si>
    <t>DMEM高糖培养基</t>
  </si>
  <si>
    <t>500 mL</t>
  </si>
  <si>
    <t>瓶</t>
  </si>
  <si>
    <t xml:space="preserve">1、质保期自甲方书面验收合格后，乙方开具发票之日起计算。
2、乙方提供产品的具体质保期以相关产品生产厂家提供的质保期为准。
</t>
  </si>
  <si>
    <t>货物实际当面验收合格后付总货全款</t>
  </si>
  <si>
    <t>基础细胞培养基，含高浓度葡萄糖（4.5 g/L）及氨基酸、维生素、无机盐等营养成分，广泛用于生长快、粘附性低的细胞培养</t>
  </si>
  <si>
    <t>优级胎牛血清（FBS）</t>
  </si>
  <si>
    <t>细胞培养基中最常用的天然生长添加物，含有生长因子、蛋白质、激素、维生素、微量元素等多种复杂生物分子。适用于敏感细胞系培养、杂交瘤细胞、干细胞、原代细胞等</t>
  </si>
  <si>
    <t>一抗</t>
  </si>
  <si>
    <t>50μL</t>
  </si>
  <si>
    <t>支</t>
  </si>
  <si>
    <t>CD63、CD81、TSG101、CD86、CD80、
CD206*2、Arg-1、IL-10、PD-L1、β-actin用于特定靶标的检测、定量及功能表征。适用于Western Blot、ELISA、免疫组化（IHC）、免疫荧光（IF）、流式细胞术（FACS）、免疫沉淀（IP）等多种实验</t>
  </si>
  <si>
    <t>RNA提取试剂盒</t>
  </si>
  <si>
    <t>50T</t>
  </si>
  <si>
    <t>盒</t>
  </si>
  <si>
    <t>从细胞或组织中分离纯化总RNA的试剂系统，提取的总RNA可用于反转录、RT-PCR、qPCR、Northern Blot、cDNA克隆、基因芯片、高通量测序等下游实验</t>
  </si>
  <si>
    <t>逆转录试剂盒</t>
  </si>
  <si>
    <t>100T</t>
  </si>
  <si>
    <t>以RNA为模板，通过逆转录酶合成第一链cDNA的试剂系统，提取的RNA反转录为cDNA，产物直接用于qPCR检测。部分产品整合了基因组DNA清除功能，避免基因组污染干扰结果</t>
  </si>
  <si>
    <t>qPCR试剂盒</t>
  </si>
  <si>
    <t>500T</t>
  </si>
  <si>
    <t>通过荧光信号实时监测PCR扩增过程，对起始模板进行定量或定性分析，检测CAR-T细胞中功能相关基因（IFN-γ、TNF-α）的表达变化，评估外泌体PD-L1是否抑制了CAR-T细胞的活化功能</t>
  </si>
  <si>
    <t>ELISA试剂盒</t>
  </si>
  <si>
    <t>96T</t>
  </si>
  <si>
    <t>定量检测血清、血浆、细胞培养上清液或细胞裂解液中的可溶性蛋白质生物标志物IL-10、 IFN- γ 、TNF- α</t>
  </si>
  <si>
    <t>重组人PD-L1蛋白</t>
  </si>
  <si>
    <t>50 μg</t>
  </si>
  <si>
    <t>体外表达纯化的人PD-L1重组蛋白，与T细胞表面的PD-1结合，抑制T细胞活化、增殖及细胞毒性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</si>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</sst>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3" sqref="G3:G11"/>
    </sheetView>
  </sheetViews>
  <sheetFormatPr defaultColWidth="9" defaultRowHeight="13.5" outlineLevelCol="7"/>
  <cols>
    <col min="1" max="1" width="4.7" style="1" customWidth="1"/>
    <col min="2" max="2" width="16.375" style="1" customWidth="1"/>
    <col min="3" max="3" width="8.7" style="1" customWidth="1"/>
    <col min="4" max="4" width="4.7" style="1" customWidth="1"/>
    <col min="5" max="5" width="5.3" style="1" customWidth="1"/>
    <col min="6" max="6" width="11.2" style="1" customWidth="1"/>
    <col min="7" max="7" width="8.7" style="1" customWidth="1"/>
    <col min="8" max="8" width="57.875" style="1" customWidth="1"/>
    <col min="9" max="16384" width="9" style="1"/>
  </cols>
  <sheetData>
    <row r="1" s="1" customFormat="1" ht="14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7" customHeight="1" spans="1:8">
      <c r="A3" s="4">
        <v>1</v>
      </c>
      <c r="B3" s="4" t="s">
        <v>9</v>
      </c>
      <c r="C3" s="4" t="s">
        <v>10</v>
      </c>
      <c r="D3" s="4" t="s">
        <v>11</v>
      </c>
      <c r="E3" s="4">
        <v>650</v>
      </c>
      <c r="F3" s="4" t="s">
        <v>12</v>
      </c>
      <c r="G3" s="4" t="s">
        <v>13</v>
      </c>
      <c r="H3" s="4" t="s">
        <v>14</v>
      </c>
    </row>
    <row r="4" s="1" customFormat="1" ht="55" customHeight="1" spans="1:8">
      <c r="A4" s="4">
        <v>2</v>
      </c>
      <c r="B4" s="4" t="s">
        <v>15</v>
      </c>
      <c r="C4" s="4" t="s">
        <v>10</v>
      </c>
      <c r="D4" s="4" t="s">
        <v>11</v>
      </c>
      <c r="E4" s="4">
        <v>1800</v>
      </c>
      <c r="F4" s="4"/>
      <c r="G4" s="4"/>
      <c r="H4" s="4" t="s">
        <v>16</v>
      </c>
    </row>
    <row r="5" s="1" customFormat="1" ht="69" customHeight="1" spans="1:8">
      <c r="A5" s="4">
        <v>3</v>
      </c>
      <c r="B5" s="4" t="s">
        <v>17</v>
      </c>
      <c r="C5" s="4" t="s">
        <v>18</v>
      </c>
      <c r="D5" s="4" t="s">
        <v>19</v>
      </c>
      <c r="E5" s="4">
        <v>2000</v>
      </c>
      <c r="F5" s="4"/>
      <c r="G5" s="4"/>
      <c r="H5" s="4" t="s">
        <v>20</v>
      </c>
    </row>
    <row r="6" s="1" customFormat="1" ht="39" customHeight="1" spans="1:8">
      <c r="A6" s="4">
        <v>4</v>
      </c>
      <c r="B6" s="4" t="s">
        <v>21</v>
      </c>
      <c r="C6" s="4" t="s">
        <v>22</v>
      </c>
      <c r="D6" s="4" t="s">
        <v>23</v>
      </c>
      <c r="E6" s="4">
        <v>3500</v>
      </c>
      <c r="F6" s="4"/>
      <c r="G6" s="4"/>
      <c r="H6" s="4" t="s">
        <v>24</v>
      </c>
    </row>
    <row r="7" s="1" customFormat="1" ht="52" customHeight="1" spans="1:8">
      <c r="A7" s="4">
        <v>5</v>
      </c>
      <c r="B7" s="4" t="s">
        <v>25</v>
      </c>
      <c r="C7" s="4" t="s">
        <v>26</v>
      </c>
      <c r="D7" s="4" t="s">
        <v>23</v>
      </c>
      <c r="E7" s="4">
        <v>1600</v>
      </c>
      <c r="F7" s="4"/>
      <c r="G7" s="4"/>
      <c r="H7" s="4" t="s">
        <v>27</v>
      </c>
    </row>
    <row r="8" s="1" customFormat="1" ht="58" customHeight="1" spans="1:8">
      <c r="A8" s="4">
        <v>6</v>
      </c>
      <c r="B8" s="4" t="s">
        <v>28</v>
      </c>
      <c r="C8" s="4" t="s">
        <v>29</v>
      </c>
      <c r="D8" s="4" t="s">
        <v>23</v>
      </c>
      <c r="E8" s="4">
        <v>3500</v>
      </c>
      <c r="F8" s="4"/>
      <c r="G8" s="4"/>
      <c r="H8" s="4" t="s">
        <v>30</v>
      </c>
    </row>
    <row r="9" s="1" customFormat="1" ht="36" customHeight="1" spans="1:8">
      <c r="A9" s="4">
        <v>7</v>
      </c>
      <c r="B9" s="4" t="s">
        <v>31</v>
      </c>
      <c r="C9" s="4" t="s">
        <v>32</v>
      </c>
      <c r="D9" s="4" t="s">
        <v>23</v>
      </c>
      <c r="E9" s="4">
        <v>1800</v>
      </c>
      <c r="F9" s="4"/>
      <c r="G9" s="4"/>
      <c r="H9" s="4" t="s">
        <v>33</v>
      </c>
    </row>
    <row r="10" s="1" customFormat="1" ht="37" customHeight="1" spans="1:8">
      <c r="A10" s="4">
        <v>8</v>
      </c>
      <c r="B10" s="4" t="s">
        <v>34</v>
      </c>
      <c r="C10" s="4" t="s">
        <v>35</v>
      </c>
      <c r="D10" s="4" t="s">
        <v>19</v>
      </c>
      <c r="E10" s="4">
        <v>2200</v>
      </c>
      <c r="F10" s="4"/>
      <c r="G10" s="4"/>
      <c r="H10" s="4" t="s">
        <v>36</v>
      </c>
    </row>
    <row r="11" s="1" customFormat="1" spans="1:8">
      <c r="A11" s="5" t="s">
        <v>37</v>
      </c>
      <c r="B11" s="6"/>
      <c r="C11" s="6"/>
      <c r="D11" s="6"/>
      <c r="E11" s="7">
        <f>SUM(E3:E10)</f>
        <v>17050</v>
      </c>
      <c r="F11" s="4"/>
      <c r="G11" s="4"/>
      <c r="H11" s="4"/>
    </row>
  </sheetData>
  <mergeCells count="4">
    <mergeCell ref="A1:H1"/>
    <mergeCell ref="A11:D11"/>
    <mergeCell ref="F3:F11"/>
    <mergeCell ref="G3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范昊霖</cp:lastModifiedBy>
  <dcterms:created xsi:type="dcterms:W3CDTF">2026-07-24T10:51:00Z</dcterms:created>
  <dcterms:modified xsi:type="dcterms:W3CDTF">2026-08-20T07:59:23Z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224232FF354440C8B954FFBE064B19DE_13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